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6" i="1"/>
  <c r="H16"/>
  <c r="I16"/>
  <c r="F16"/>
  <c r="D16"/>
  <c r="G20"/>
  <c r="H20"/>
  <c r="I20"/>
  <c r="F20"/>
  <c r="D20"/>
  <c r="G10"/>
  <c r="H10"/>
  <c r="I10"/>
  <c r="F10"/>
  <c r="D10"/>
</calcChain>
</file>

<file path=xl/sharedStrings.xml><?xml version="1.0" encoding="utf-8"?>
<sst xmlns="http://schemas.openxmlformats.org/spreadsheetml/2006/main" count="44" uniqueCount="39">
  <si>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</si>
  <si>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</si>
  <si>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</si>
  <si>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</si>
  <si>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</si>
  <si>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</si>
  <si>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</si>
  <si>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</si>
  <si>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</si>
  <si>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Гарниры</t>
  </si>
  <si>
    <t>Горячий напиток</t>
  </si>
  <si>
    <t>Хлеб белый</t>
  </si>
  <si>
    <t>Первые блюда</t>
  </si>
  <si>
    <t>Хлеб черный</t>
  </si>
  <si>
    <t xml:space="preserve">Хлеб ржаной </t>
  </si>
  <si>
    <t>Фрукты</t>
  </si>
  <si>
    <t>Напитки</t>
  </si>
  <si>
    <t xml:space="preserve">Сок в индивидуальной упаковке </t>
  </si>
  <si>
    <t>Завтрак</t>
  </si>
  <si>
    <t>Обед</t>
  </si>
  <si>
    <t>Полдник</t>
  </si>
  <si>
    <t>Итого</t>
  </si>
  <si>
    <t xml:space="preserve">Батон йодированный </t>
  </si>
  <si>
    <t>Яблоко 1 шт</t>
  </si>
  <si>
    <t>Кондитерское изделие</t>
  </si>
  <si>
    <t>Пирожное глазированное помадой</t>
  </si>
  <si>
    <t>Выпечка</t>
  </si>
  <si>
    <t>ИТОГО:</t>
  </si>
  <si>
    <t>Вторые мясные блюда</t>
  </si>
  <si>
    <t>Гуляш из свинины 45/45</t>
  </si>
  <si>
    <t xml:space="preserve">Рис отварной </t>
  </si>
  <si>
    <t>Овощи натуральные</t>
  </si>
  <si>
    <t>Овощи натуральные свежие (помидор)</t>
  </si>
  <si>
    <t>Чай с лимоном, сахарным песком 200/15/5</t>
  </si>
  <si>
    <t>Суп картофельный с горохом лущеным и курой 250/10</t>
  </si>
  <si>
    <t>Жаркое по-домашнему 24/176гр (говяд. конс.)</t>
  </si>
  <si>
    <t>Груша 1 шт</t>
  </si>
  <si>
    <t>Кондитерское изделие в инд.упаковке</t>
  </si>
  <si>
    <t>СШ № 37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</si>
</sst>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8"/>
      <name val="Arial"/>
      <family val="2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26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1" fillId="2" borderId="3" xfId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/>
    </xf>
    <xf numFmtId="0" fontId="3" fillId="0" borderId="2" xfId="2" applyNumberFormat="1" applyFont="1" applyBorder="1" applyAlignment="1">
      <alignment horizontal="center" vertical="center"/>
    </xf>
    <xf numFmtId="14" fontId="0" fillId="0" borderId="0" xfId="0" applyNumberFormat="1"/>
    <xf numFmtId="0" fontId="3" fillId="0" borderId="7" xfId="2" applyNumberFormat="1" applyFont="1" applyBorder="1" applyAlignment="1">
      <alignment horizontal="center" vertical="center"/>
    </xf>
    <xf numFmtId="0" fontId="3" fillId="0" borderId="3" xfId="2" applyNumberFormat="1" applyFont="1" applyBorder="1" applyAlignment="1">
      <alignment horizontal="center" vertical="center"/>
    </xf>
    <xf numFmtId="0" fontId="3" fillId="0" borderId="3" xfId="2" applyNumberFormat="1" applyFont="1" applyBorder="1" applyAlignment="1">
      <alignment horizontal="center" vertical="top"/>
    </xf>
    <xf numFmtId="0" fontId="0" fillId="0" borderId="3" xfId="0" applyBorder="1" applyAlignment="1">
      <alignment horizontal="left" vertical="center"/>
    </xf>
    <xf numFmtId="0" fontId="1" fillId="2" borderId="3" xfId="1" applyBorder="1"/>
    <xf numFmtId="0" fontId="1" fillId="2" borderId="0" xfId="1"/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/>
    </xf>
    <xf numFmtId="0" fontId="1" fillId="2" borderId="3" xfId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1" fillId="2" borderId="3" xfId="1" applyBorder="1" applyAlignment="1">
      <alignment horizontal="left" vertical="center" wrapText="1"/>
    </xf>
    <xf numFmtId="0" fontId="0" fillId="0" borderId="5" xfId="0" applyBorder="1" applyAlignment="1">
      <alignment horizontal="center" vertical="top"/>
    </xf>
    <xf numFmtId="0" fontId="1" fillId="2" borderId="3" xfId="1" applyBorder="1" applyAlignment="1">
      <alignment horizontal="left"/>
    </xf>
    <xf numFmtId="0" fontId="4" fillId="0" borderId="4" xfId="2" applyNumberFormat="1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>
      <alignment horizontal="center" vertical="top"/>
    </xf>
  </cellXfs>
  <cellStyles count="3">
    <cellStyle name="Обычный" xfId="0" builtinId="0"/>
    <cellStyle name="Обычный 2" xfId="2"/>
    <cellStyle name="Плохой" xfId="1" builtin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0"/>
  <sheetViews>
    <sheetView tabSelected="1" workbookViewId="0"/>
  </sheetViews>
  <sheetFormatPr defaultRowHeight="15"/>
  <cols>
    <col min="1" max="1" width="20.42578125" customWidth="1"/>
    <col min="2" max="2" width="48.42578125" customWidth="1"/>
    <col min="3" max="3" width="43" customWidth="1"/>
    <col min="4" max="4" width="17" customWidth="1"/>
    <col min="6" max="6" width="18.28515625" customWidth="1"/>
    <col min="7" max="7" width="12.140625" customWidth="1"/>
    <col min="9" max="9" width="12.28515625" customWidth="1"/>
  </cols>
  <sheetData>
    <row r="1" spans="1:49">
      <c r="A1" t="s">
        <v>38</v>
      </c>
      <c r="I1" s="6">
        <v>45072</v>
      </c>
    </row>
    <row r="2" spans="1:49" ht="15" customHeight="1" thickBot="1"/>
    <row r="3" spans="1:49" ht="27" customHeight="1">
      <c r="A3" s="8" t="s">
        <v>0</v>
      </c>
      <c r="B3" s="7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</row>
    <row r="4" spans="1:49" ht="31.5" customHeight="1">
      <c r="A4" s="21" t="s">
        <v>18</v>
      </c>
      <c r="B4" s="9" t="s">
        <v>28</v>
      </c>
      <c r="C4" s="2" t="s">
        <v>29</v>
      </c>
      <c r="D4" s="1">
        <v>90</v>
      </c>
      <c r="E4" s="1"/>
      <c r="F4" s="1">
        <v>290</v>
      </c>
      <c r="G4" s="1">
        <v>10.210000000000001</v>
      </c>
      <c r="H4" s="1">
        <v>26</v>
      </c>
      <c r="I4" s="1">
        <v>4.05</v>
      </c>
    </row>
    <row r="5" spans="1:49" ht="27" customHeight="1">
      <c r="A5" s="22"/>
      <c r="B5" s="9" t="s">
        <v>9</v>
      </c>
      <c r="C5" s="2" t="s">
        <v>30</v>
      </c>
      <c r="D5" s="1">
        <v>150</v>
      </c>
      <c r="E5" s="1"/>
      <c r="F5" s="1">
        <v>224</v>
      </c>
      <c r="G5" s="1">
        <v>3.85</v>
      </c>
      <c r="H5" s="1">
        <v>5</v>
      </c>
      <c r="I5" s="1">
        <v>40.17</v>
      </c>
    </row>
    <row r="6" spans="1:49" ht="42.75" customHeight="1">
      <c r="A6" s="22"/>
      <c r="B6" s="9" t="s">
        <v>31</v>
      </c>
      <c r="C6" s="2" t="s">
        <v>32</v>
      </c>
      <c r="D6" s="1">
        <v>30</v>
      </c>
      <c r="E6" s="1"/>
      <c r="F6" s="1">
        <v>7</v>
      </c>
      <c r="G6" s="1">
        <v>0.33</v>
      </c>
      <c r="H6" s="1">
        <v>0</v>
      </c>
      <c r="I6" s="1">
        <v>1.1399999999999999</v>
      </c>
    </row>
    <row r="7" spans="1:49" ht="30" customHeight="1">
      <c r="A7" s="22"/>
      <c r="B7" s="9" t="s">
        <v>10</v>
      </c>
      <c r="C7" s="2" t="s">
        <v>33</v>
      </c>
      <c r="D7" s="1">
        <v>220</v>
      </c>
      <c r="E7" s="1"/>
      <c r="F7" s="1">
        <v>63</v>
      </c>
      <c r="G7" s="1">
        <v>0.25</v>
      </c>
      <c r="H7" s="1"/>
      <c r="I7" s="1">
        <v>15.18</v>
      </c>
    </row>
    <row r="8" spans="1:49">
      <c r="A8" s="22"/>
      <c r="B8" s="8" t="s">
        <v>11</v>
      </c>
      <c r="C8" s="2" t="s">
        <v>22</v>
      </c>
      <c r="D8" s="1">
        <v>30</v>
      </c>
      <c r="E8" s="1"/>
      <c r="F8" s="1">
        <v>79</v>
      </c>
      <c r="G8" s="1">
        <v>2.25</v>
      </c>
      <c r="H8" s="1">
        <v>1</v>
      </c>
      <c r="I8" s="1">
        <v>15.42</v>
      </c>
    </row>
    <row r="9" spans="1:49">
      <c r="A9" s="22"/>
      <c r="B9" s="8" t="s">
        <v>15</v>
      </c>
      <c r="C9" s="16" t="s">
        <v>23</v>
      </c>
      <c r="D9" s="14">
        <v>130</v>
      </c>
      <c r="E9" s="14"/>
      <c r="F9" s="14">
        <v>61</v>
      </c>
      <c r="G9" s="14">
        <v>0.52</v>
      </c>
      <c r="H9" s="14">
        <v>1</v>
      </c>
      <c r="I9" s="14">
        <v>12.74</v>
      </c>
    </row>
    <row r="10" spans="1:49">
      <c r="A10" s="19"/>
      <c r="B10" s="8"/>
      <c r="C10" s="18" t="s">
        <v>27</v>
      </c>
      <c r="D10" s="3">
        <f>SUM(D4:D9)</f>
        <v>650</v>
      </c>
      <c r="E10" s="3">
        <v>75</v>
      </c>
      <c r="F10" s="3">
        <f>SUM(F4:F9)</f>
        <v>724</v>
      </c>
      <c r="G10" s="3">
        <f t="shared" ref="G10:I10" si="0">SUM(G4:G9)</f>
        <v>17.41</v>
      </c>
      <c r="H10" s="3">
        <f t="shared" si="0"/>
        <v>33</v>
      </c>
      <c r="I10" s="3">
        <f t="shared" si="0"/>
        <v>88.699999999999989</v>
      </c>
    </row>
    <row r="11" spans="1:49" ht="39.75" customHeight="1">
      <c r="A11" s="21" t="s">
        <v>19</v>
      </c>
      <c r="B11" s="14" t="s">
        <v>12</v>
      </c>
      <c r="C11" s="17" t="s">
        <v>34</v>
      </c>
      <c r="D11" s="14">
        <v>260</v>
      </c>
      <c r="E11" s="14"/>
      <c r="F11" s="14">
        <v>146</v>
      </c>
      <c r="G11" s="14">
        <v>8.6199999999999992</v>
      </c>
      <c r="H11" s="14">
        <v>3</v>
      </c>
      <c r="I11" s="14">
        <v>17.8</v>
      </c>
    </row>
    <row r="12" spans="1:49" ht="26.25" customHeight="1">
      <c r="A12" s="23"/>
      <c r="B12" s="8" t="s">
        <v>28</v>
      </c>
      <c r="C12" s="10" t="s">
        <v>35</v>
      </c>
      <c r="D12" s="1">
        <v>200</v>
      </c>
      <c r="E12" s="1"/>
      <c r="F12" s="1">
        <v>215</v>
      </c>
      <c r="G12" s="1">
        <v>10</v>
      </c>
      <c r="H12" s="1">
        <v>5</v>
      </c>
      <c r="I12" s="1">
        <v>33.04</v>
      </c>
    </row>
    <row r="13" spans="1:49" ht="22.5" customHeight="1">
      <c r="A13" s="23"/>
      <c r="B13" s="8" t="s">
        <v>10</v>
      </c>
      <c r="C13" s="14" t="s">
        <v>33</v>
      </c>
      <c r="D13" s="14">
        <v>220</v>
      </c>
      <c r="E13" s="14"/>
      <c r="F13" s="14">
        <v>63</v>
      </c>
      <c r="G13" s="14">
        <v>0.25</v>
      </c>
      <c r="H13" s="14">
        <v>0</v>
      </c>
      <c r="I13" s="14">
        <v>15.18</v>
      </c>
    </row>
    <row r="14" spans="1:49">
      <c r="A14" s="23"/>
      <c r="B14" s="8" t="s">
        <v>13</v>
      </c>
      <c r="C14" s="2" t="s">
        <v>14</v>
      </c>
      <c r="D14" s="1">
        <v>46</v>
      </c>
      <c r="E14" s="1"/>
      <c r="F14" s="1">
        <v>80</v>
      </c>
      <c r="G14" s="1">
        <v>3.04</v>
      </c>
      <c r="H14" s="1">
        <v>1</v>
      </c>
      <c r="I14" s="1">
        <v>15.36</v>
      </c>
    </row>
    <row r="15" spans="1:49">
      <c r="A15" s="23"/>
      <c r="B15" s="8" t="s">
        <v>24</v>
      </c>
      <c r="C15" s="10" t="s">
        <v>25</v>
      </c>
      <c r="D15" s="1">
        <v>35</v>
      </c>
      <c r="E15" s="1"/>
      <c r="F15" s="1">
        <v>236</v>
      </c>
      <c r="G15" s="1">
        <v>3.6</v>
      </c>
      <c r="H15" s="1">
        <v>9</v>
      </c>
      <c r="I15" s="1">
        <v>36</v>
      </c>
    </row>
    <row r="16" spans="1:49" s="12" customFormat="1" ht="15.75" customHeight="1">
      <c r="A16" s="24"/>
      <c r="B16" s="15"/>
      <c r="C16" s="20" t="s">
        <v>27</v>
      </c>
      <c r="D16" s="15">
        <f>SUM(D11:D15)</f>
        <v>761</v>
      </c>
      <c r="E16" s="15">
        <v>75</v>
      </c>
      <c r="F16" s="15">
        <f>SUM(F11:F15)</f>
        <v>740</v>
      </c>
      <c r="G16" s="15">
        <f t="shared" ref="G16:I16" si="1">SUM(G11:G15)</f>
        <v>25.509999999999998</v>
      </c>
      <c r="H16" s="15">
        <f t="shared" si="1"/>
        <v>18</v>
      </c>
      <c r="I16" s="15">
        <f t="shared" si="1"/>
        <v>117.38000000000001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</row>
    <row r="17" spans="1:49" s="12" customFormat="1" ht="15.75" customHeight="1">
      <c r="A17" s="25" t="s">
        <v>20</v>
      </c>
      <c r="B17" s="9" t="s">
        <v>16</v>
      </c>
      <c r="C17" s="13" t="s">
        <v>17</v>
      </c>
      <c r="D17" s="1">
        <v>200</v>
      </c>
      <c r="E17" s="1"/>
      <c r="F17" s="1">
        <v>88</v>
      </c>
      <c r="G17" s="1">
        <v>0</v>
      </c>
      <c r="H17" s="1">
        <v>0</v>
      </c>
      <c r="I17" s="1">
        <v>20.2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</row>
    <row r="18" spans="1:49" s="12" customFormat="1" ht="15.75" customHeight="1">
      <c r="A18" s="23"/>
      <c r="B18" s="14" t="s">
        <v>15</v>
      </c>
      <c r="C18" s="13" t="s">
        <v>36</v>
      </c>
      <c r="D18" s="1">
        <v>115</v>
      </c>
      <c r="E18" s="1"/>
      <c r="F18" s="1">
        <v>46</v>
      </c>
      <c r="G18" s="1">
        <v>0.41</v>
      </c>
      <c r="H18" s="1">
        <v>0</v>
      </c>
      <c r="I18" s="1">
        <v>10.48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</row>
    <row r="19" spans="1:49" s="12" customFormat="1" ht="23.25" customHeight="1">
      <c r="A19" s="23"/>
      <c r="B19" s="9" t="s">
        <v>26</v>
      </c>
      <c r="C19" s="16" t="s">
        <v>37</v>
      </c>
      <c r="D19" s="14">
        <v>15</v>
      </c>
      <c r="E19" s="14"/>
      <c r="F19" s="14">
        <v>83</v>
      </c>
      <c r="G19" s="14">
        <v>1</v>
      </c>
      <c r="H19" s="14">
        <v>5</v>
      </c>
      <c r="I19" s="14">
        <v>8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</row>
    <row r="20" spans="1:49">
      <c r="A20" s="24"/>
      <c r="B20" s="9"/>
      <c r="C20" s="11" t="s">
        <v>21</v>
      </c>
      <c r="D20" s="3">
        <f>SUM(D17:D19)</f>
        <v>330</v>
      </c>
      <c r="E20" s="3">
        <v>75</v>
      </c>
      <c r="F20" s="3">
        <f>SUM(F17:F19)</f>
        <v>217</v>
      </c>
      <c r="G20" s="3">
        <f t="shared" ref="G20:I20" si="2">SUM(G17:G19)</f>
        <v>1.41</v>
      </c>
      <c r="H20" s="3">
        <f t="shared" si="2"/>
        <v>5</v>
      </c>
      <c r="I20" s="3">
        <f t="shared" si="2"/>
        <v>38.68</v>
      </c>
    </row>
  </sheetData>
  <mergeCells count="3">
    <mergeCell ref="A4:A9"/>
    <mergeCell ref="A11:A16"/>
    <mergeCell ref="A17:A2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2023-05-22T05:55:19Z</dcterms:modified>
</cp:coreProperties>
</file>